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<sst xmlns="http://schemas.openxmlformats.org/spreadsheetml/2006/main" count="1166" uniqueCount="289">
  <si>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</si>
  <si>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</si>
  <si>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</si>
  <si>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</si>
  <si>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</si>
  <si>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</si>
  <si>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</si>
  <si>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</si>
  <si>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</si>
  <si>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</si>
  <si>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</si>
  <si>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</si>
  <si>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</si>
  <si>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</si>
  <si>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</si>
  <si>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</si>
  <si>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</si>
  <si>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</si>
  <si>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</si>
  <si>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</si>
  <si>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</si>
  <si>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</si>
  <si>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</si>
  <si>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</si>
  <si>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</si>
  <si>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</si>
  <si>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</si>
  <si>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</si>
  <si>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</si>
  <si>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</si>
  <si>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</si>
  <si>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</si>
  <si>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</si>
  <si>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</si>
  <si>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</si>
  <si>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</si>
  <si>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</si>
  <si>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</si>
  <si>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</si>
  <si>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</si>
  <si>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</si>
  <si>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</si>
  <si>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</si>
  <si>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</si>
  <si>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</si>
  <si>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</si>
  <si>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</si>
  <si>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</si>
  <si>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</si>
  <si>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</si>
  <si>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</si>
  <si>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</si>
  <si>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</si>
  <si>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</si>
  <si>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</si>
  <si>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</si>
  <si>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</si>
  <si>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</si>
  <si>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</si>
  <si>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</si>
  <si>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</si>
  <si>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</si>
  <si>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</si>
  <si>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</si>
  <si>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</si>
  <si>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</si>
  <si>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</si>
  <si>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</si>
  <si>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</si>
  <si>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</si>
  <si>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</si>
  <si>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</si>
  <si>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</si>
  <si>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</si>
  <si>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</si>
  <si>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</si>
  <si>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</si>
  <si>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</si>
  <si>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</si>
  <si>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</si>
  <si>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</si>
  <si>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</si>
  <si>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</si>
  <si>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</si>
  <si>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</si>
  <si>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</si>
  <si>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</si>
  <si>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</si>
  <si>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</si>
  <si>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</si>
  <si>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</si>
  <si>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</si>
  <si>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</si>
  <si>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</si>
  <si>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</si>
  <si>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</si>
  <si>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</si>
  <si>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</si>
  <si>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</si>
  <si>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</si>
  <si>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</si>
  <si>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</si>
  <si>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</si>
  <si>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</si>
  <si>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</si>
  <si>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</si>
  <si>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</si>
  <si>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</si>
  <si>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</si>
  <si>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</si>
  <si>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</si>
  <si>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</si>
  <si>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</si>
  <si>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</si>
  <si>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</si>
  <si>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</si>
  <si>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</si>
  <si>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</si>
  <si>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</si>
  <si>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</si>
  <si>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</si>
  <si>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</si>
  <si>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</si>
  <si>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</si>
  <si>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</si>
  <si>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</si>
  <si>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</si>
  <si>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</si>
  <si>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</si>
  <si>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</si>
  <si>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</si>
  <si>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</si>
  <si>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</si>
  <si>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</si>
  <si>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</si>
  <si>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</si>
  <si>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</si>
  <si>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</si>
  <si>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</si>
  <si>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</si>
  <si>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</si>
  <si>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</si>
  <si>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</si>
  <si>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</si>
  <si>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</si>
  <si>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</si>
  <si>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มหาดไทย</t>
  </si>
  <si>
    <t>อบต.ดงมูลเหล็ก</t>
  </si>
  <si>
    <t>เมือง</t>
  </si>
  <si>
    <t>อื่น ๆ</t>
  </si>
  <si>
    <t>สิ้นสุดสัญญา</t>
  </si>
  <si>
    <t>0673539000121</t>
  </si>
  <si>
    <t xml:space="preserve"> 25 ตุลาคม 2565</t>
  </si>
  <si>
    <t xml:space="preserve"> 22 กุมภาพันธ์ 2566</t>
  </si>
  <si>
    <t xml:space="preserve"> 24 ธันวาคม 2565</t>
  </si>
  <si>
    <t xml:space="preserve"> 15 พฤศจิกายน 2565</t>
  </si>
  <si>
    <t xml:space="preserve"> 14 มกราคม 2566</t>
  </si>
  <si>
    <t xml:space="preserve"> 7 กุมภาพันธ์ 2566</t>
  </si>
  <si>
    <t xml:space="preserve"> 8 เมษายน 2566</t>
  </si>
  <si>
    <t xml:space="preserve"> 19 พฤษภาคม 2566</t>
  </si>
  <si>
    <t xml:space="preserve"> 9 ธันวาคม 2565</t>
  </si>
  <si>
    <t xml:space="preserve"> 20 ธันวาคม 2565</t>
  </si>
  <si>
    <t xml:space="preserve"> 26 กุมภาพันธ์ 2566</t>
  </si>
  <si>
    <t xml:space="preserve"> 28 ธันวาคม 2565</t>
  </si>
  <si>
    <t xml:space="preserve"> 28 มีนาคม 2566</t>
  </si>
  <si>
    <t xml:space="preserve"> 4 มกราคม 2566</t>
  </si>
  <si>
    <t xml:space="preserve"> 4 เมษายน 2566</t>
  </si>
  <si>
    <t xml:space="preserve"> 24 มกราคม 2566</t>
  </si>
  <si>
    <t xml:space="preserve"> 23 มีนาคม 2566</t>
  </si>
  <si>
    <t xml:space="preserve"> 25 เมษายน 2566</t>
  </si>
  <si>
    <t xml:space="preserve"> 9 มีนาคม 2566</t>
  </si>
  <si>
    <t xml:space="preserve"> 8 พฤษภาคม 2566</t>
  </si>
  <si>
    <t xml:space="preserve"> 5 เมษายน 2566</t>
  </si>
  <si>
    <t xml:space="preserve"> 3 สิงหาคม 2566</t>
  </si>
  <si>
    <t xml:space="preserve"> 7 เมษายน 2566</t>
  </si>
  <si>
    <t xml:space="preserve"> 6 มิถุนายน 2566</t>
  </si>
  <si>
    <t xml:space="preserve"> 11 เมษายน 2566</t>
  </si>
  <si>
    <t xml:space="preserve"> 9 สิงหาคม 2566</t>
  </si>
  <si>
    <t xml:space="preserve"> 18 เมษายน 2566</t>
  </si>
  <si>
    <t xml:space="preserve"> 17 มิถุนายน 2566</t>
  </si>
  <si>
    <t xml:space="preserve"> 10 พฤษภาคม 2566</t>
  </si>
  <si>
    <t xml:space="preserve"> 9 กรกฏาคม 2566</t>
  </si>
  <si>
    <t xml:space="preserve"> 17 พฤษภาคม 2566</t>
  </si>
  <si>
    <t xml:space="preserve"> 16 สิงหาคม 2566</t>
  </si>
  <si>
    <t xml:space="preserve"> 23 พฤษภาคม 2566</t>
  </si>
  <si>
    <t xml:space="preserve"> 22 กรกฏาคม 2566</t>
  </si>
  <si>
    <t xml:space="preserve"> 12 มิถุนายน 2566</t>
  </si>
  <si>
    <t xml:space="preserve"> 10 กันยายน 2566</t>
  </si>
  <si>
    <t xml:space="preserve"> 20 มิถุนายน 2566</t>
  </si>
  <si>
    <t xml:space="preserve"> 18 ตุลาคม 2566</t>
  </si>
  <si>
    <t xml:space="preserve"> 21 สิงหาคม 2566</t>
  </si>
  <si>
    <t xml:space="preserve"> 20 ตุลาคม 2566</t>
  </si>
  <si>
    <t xml:space="preserve"> 6 กันยายน 2566</t>
  </si>
  <si>
    <t xml:space="preserve"> 5 พฤศจิกายน 2566</t>
  </si>
  <si>
    <t xml:space="preserve"> 13 กันยายน 2566</t>
  </si>
  <si>
    <t xml:space="preserve"> 13 ตุลาคม 2566</t>
  </si>
  <si>
    <t>0673523000071</t>
  </si>
  <si>
    <t>0673548000864</t>
  </si>
  <si>
    <t>ห้างหุ้นส่วนจำกัด  ขันทองเจริญทรัพย์ ก่อสร้าง</t>
  </si>
  <si>
    <t>ห้างหุ้นส่วนจำกัด ชนันทพร</t>
  </si>
  <si>
    <t>ห้างหุ้นส่วนจำกัด บุญมีบ้านโคก</t>
  </si>
  <si>
    <t>นายปัญญา  สมสาย</t>
  </si>
  <si>
    <t>ปัญญากรุ๊ป</t>
  </si>
  <si>
    <t>0675560001451</t>
  </si>
  <si>
    <t>บริษัท ส.สินประเสริฐเอ็นจิเนียริ่ง จำกัด</t>
  </si>
  <si>
    <t>0673560000437</t>
  </si>
  <si>
    <t>ห้างหุ้นส่วนจำกัด ชัยณิชาคอนกรีต</t>
  </si>
  <si>
    <t>พ.ร.บ. งบประมาณรายจ่าย</t>
  </si>
  <si>
    <t>จ่ายขาดเงินสะสม</t>
  </si>
  <si>
    <t>0673537000515</t>
  </si>
  <si>
    <t>ห้างหุ้นส่วนจำกัดสากลเฟอร์นิเจอร์แอนด์อิเล็คตริค</t>
  </si>
  <si>
    <t xml:space="preserve"> 12 พฤษภาคม 2566</t>
  </si>
  <si>
    <t xml:space="preserve"> 27 พฤษภาคม 2566</t>
  </si>
  <si>
    <t>บริษัท มาสเตอร์ เทค วีควิปเมนท์ จำกัด</t>
  </si>
  <si>
    <t xml:space="preserve"> 21 กรกฏาคม 2566</t>
  </si>
  <si>
    <t xml:space="preserve"> 19 ตุลาคม 2566</t>
  </si>
  <si>
    <t>0125548003886</t>
  </si>
  <si>
    <t>0125560028915</t>
  </si>
  <si>
    <t>บริษัท อีคอน เอ็นจิเนียร์ พลัส จำกัด</t>
  </si>
  <si>
    <t>ห้างหุ้นส่วนจำกัด ไทยทองดีการเกษตร</t>
  </si>
  <si>
    <t>0673557000278</t>
  </si>
  <si>
    <t xml:space="preserve"> 1 กรกฏาคม 2566</t>
  </si>
  <si>
    <t xml:space="preserve"> 15 กรกฏาคม 2566</t>
  </si>
  <si>
    <t>ร้านสุรสีห์ครุภัณฑ์</t>
  </si>
  <si>
    <t xml:space="preserve"> 2 พฤศจิกายน 2565</t>
  </si>
  <si>
    <t xml:space="preserve"> 17 พฤศจิกายน 2565</t>
  </si>
  <si>
    <t>เพชรบูรณ์ครุภัณฑ์</t>
  </si>
  <si>
    <t xml:space="preserve"> 17 กรกฏาคม 2566</t>
  </si>
  <si>
    <t xml:space="preserve"> 18 สิงหาคม 2566</t>
  </si>
  <si>
    <t>0105537143215</t>
  </si>
  <si>
    <t>บริษัท ออฟฟิศเมท (ไทย) จำกัด</t>
  </si>
  <si>
    <t xml:space="preserve"> 26 พฤศจิกายน 2565</t>
  </si>
  <si>
    <t xml:space="preserve"> 11 พฤศจิกายน 2565</t>
  </si>
  <si>
    <t xml:space="preserve"> 15 กุมภาพันธ์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</si>
  <si>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องค์การบริหารส่วนตำบลดงมูลเหล็ก อำเภอเมืองเพชรบูรณ์  จังหวัดเพชรบูรณ์</t>
    </r>
  </si>
  <si>
    <t>จ้างก่อสร้างถนน คสล. หมู่ที่ 7</t>
  </si>
  <si>
    <t>ซื้อเก้าอี้สำหรับเจ้าหน้าที่ปฏิบัติงาน</t>
  </si>
  <si>
    <t>จ้างก่อสร้างปรับปรุงซ่อมแซมถนน คสล หมู่ที่ 3-4</t>
  </si>
  <si>
    <t>จ้างเสริมผิวทางแอสฟัลท์คอนกรีจ หมู่ที่ 8</t>
  </si>
  <si>
    <t>จ้างก่อสร้างถนน คสล. สายคลองทะเล หมู่ที่ 2</t>
  </si>
  <si>
    <t>จ้างก่อสร้างถนน คสล. ซอยคลองยอดทะเล หมู่ที่ 4</t>
  </si>
  <si>
    <t>จ้างก่อสร้างท่อลอดเหลี่ยน คสล.สายคลองทะเล หมู่ที่ 2</t>
  </si>
  <si>
    <t>จ้างก่อสร้างห้องน้ำอาคารสำนักงาน อบต.ดงมูลเหล็ก</t>
  </si>
  <si>
    <t>จ้างขุดลอกเหมืองห้วยน้ำใส หมู่ที่ 5</t>
  </si>
  <si>
    <t>จ้างก่อสร้างถนน คสล. สายโนนสะอาด 3 หมู่ที่ 2</t>
  </si>
  <si>
    <t>จ้างก่อสร้างถนน คสล. ซอยบ้านคลองบง 16 หมู่ที่ 3</t>
  </si>
  <si>
    <t>จ้างก่อสร้างฝายน้ำล้น  คสล.คลองลำป่าสักมูล หมู่ที่ 7</t>
  </si>
  <si>
    <t>จ้างก่อสร้างฝายน้ำล้น คสล. คลองลำป่าสัก หมู่ที่ 10</t>
  </si>
  <si>
    <t>จ้างก่อสร้างถนน คสล. สายซอยดงมูลเหล็ก 11 หมู่ที่ 2</t>
  </si>
  <si>
    <t>จ้างก่อสร้างถนน คสล.สายทางซอยวังตาอ้น หมู่ที่ 2</t>
  </si>
  <si>
    <t>จ้างก่อสร้างถนน คสล.สายทางซอยวังตาอ้น 1 หมู่ที่ 2</t>
  </si>
  <si>
    <t>จ้างก่อสร้างท่อลอดเหลี่ยน คสล. เหมืองน้ำซุ๊  หมู่ที่ 3</t>
  </si>
  <si>
    <t>จ้างก่อสร้างท่อลอดเหลี่ยม คสล. เหมืองคอม้า หมู่ที่ 4</t>
  </si>
  <si>
    <t>จ้างก่อสร้างท่อลอดเหลี่ยม คสล. เหมืองลำป่าสักเหนือ หมู่ที่ 9</t>
  </si>
  <si>
    <t>จ้างก่อสร้างท่อลอดเหลี่ยม คสล. เหมืองกกกะทอน หมู่ที่ 3</t>
  </si>
  <si>
    <t>จ้างขุดลอกเหมืองคลองคอม้า หมู่ที่ 4</t>
  </si>
  <si>
    <t>จ้างขุดลอเหมืองกลาง หมู่ที่ 7</t>
  </si>
  <si>
    <t>จ้างขุดลอกคลองไม้แก่น หมู่ที่ 10</t>
  </si>
  <si>
    <t>จ้างปรับเกรดถนนลูกรัง หมู่ที่ 1-11</t>
  </si>
  <si>
    <t>จ้างก่อสร้างลานคอนกรีตเอนกประสงค์ หมู่ที่ 2</t>
  </si>
  <si>
    <t>จ้างก่อสร้างฝายน้ำล้นแก้มลิงห้วยน้ำใส หมู่ที่ 1</t>
  </si>
  <si>
    <t>จ้างก่อสร้างรางระบายน้ำคอนกรีตเสริมเหล็ก หมู่ที่ 2</t>
  </si>
  <si>
    <t>จ้างก่อสร้างถนน คสล. สายทางซอยราษฎร์บูรณะ 1 หมู่ที่ 2-4</t>
  </si>
  <si>
    <t>จ้างก่อสร้างฝายน้ำล้นสวนผึ้งหลวง หมู่ที่ 10</t>
  </si>
  <si>
    <t>จ้างก่อสร้างถนน คสล. สายข้างคลองไม้แดง หมู่ที่ 2</t>
  </si>
  <si>
    <t>จ้างก่อสร้างท่อลอดเหลี่ยม คสล. นานางแข่ง แก้วแท้ หมู่ที่ 4</t>
  </si>
  <si>
    <t>จ้างก่อสร้างถนน คสล. ซอยบ้านท่ากกตาล 6 หมู่ที่ 6</t>
  </si>
  <si>
    <t>จ้างก่อสร้างถนน คสล. ซอยบ้านลำป่าสักเหนือ หมู่ที่ 7</t>
  </si>
  <si>
    <t>จ้างก่อสร้างถนน คสล. ซอยร่วมในพัฒนา 4 หมู่ที่ 9</t>
  </si>
  <si>
    <t>จ้างซ่อมแซมฝายคลองลำป่าสัก หมู่ที่ 10</t>
  </si>
  <si>
    <t>จ้างก่อสร้างถนน คสล. ซอยบ้านคลองบง 10 หมู่ที่ 3</t>
  </si>
  <si>
    <t>จ้างก่อสร้างถนน คสล. สายบ้านโนนสะอาด 16 หมู่ที่ 8</t>
  </si>
  <si>
    <t>จ้างขุดลอกเหมืองคลองไม้แก่น หมู่ที่ 10</t>
  </si>
  <si>
    <t>จ้างก่อสร้างกำแพงกั้นตลิ่งพังคลองไม้แดง หมู่ที่ 4</t>
  </si>
  <si>
    <t>จ้างซ่อมแซมถนน หมู่ที่ 1,2,3,4,8</t>
  </si>
  <si>
    <t>จ้างซ่อมแซมถนน หมู่ที่ 6,7,9,10,11</t>
  </si>
  <si>
    <t>จ้างปรับปรุงภูมิทัสน์ศูนย์ปฏิบัติการโครงการดำเนินงานชุมชนยั่งยืน หมู่ที่ 2</t>
  </si>
  <si>
    <t>ซื้อล้อวัดระยะทาง</t>
  </si>
  <si>
    <t>ซื้อรถยนต์บรรทุกขยะขนาด 6 ตัน 6 ล้อ</t>
  </si>
  <si>
    <t>ซื้อรถยนต์บรรทุกน้ำดับเพลิงขนาด 6 ล้อ</t>
  </si>
  <si>
    <t>ซื้อเลื่อยโซ่ยนต์ ขนาด 2 แรงม้า</t>
  </si>
  <si>
    <t>ซื้อเครื่องคอมพิวเตอร์ แบบที่ 1</t>
  </si>
  <si>
    <t>ซื้อโปรแกรมลิขสิทธิ์ 11 Home/ 64 bit</t>
  </si>
  <si>
    <t>ซื้อโต๊ะทำงาน</t>
  </si>
  <si>
    <t>ซื้อเก้าอี้สำหรับห้องสภา</t>
  </si>
  <si>
    <t>ซื้อเครื่องทำน้ำร้อน-น้ำเย็น</t>
  </si>
  <si>
    <t>ซื้อเครื่องพิมพ์แบบฉีดหมึกพร้อมติดตั้ง</t>
  </si>
  <si>
    <t>ซื้อบันไดอลูมิเนียมแบบสไลด์</t>
  </si>
  <si>
    <t>ซื้อถังต้มน้ำไฟฟ้าขนาดบรรจุ 25 ลิตร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</si>
</sst>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" fontId="42" fillId="0" borderId="0" xfId="0" applyNumberFormat="1" applyFont="1" applyAlignment="1">
      <alignment/>
    </xf>
    <xf numFmtId="1" fontId="42" fillId="0" borderId="0" xfId="0" applyNumberFormat="1" applyFont="1" applyAlignment="1" quotePrefix="1">
      <alignment/>
    </xf>
    <xf numFmtId="15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left"/>
    </xf>
    <xf numFmtId="3" fontId="42" fillId="0" borderId="0" xfId="0" applyNumberFormat="1" applyFont="1" applyAlignment="1">
      <alignment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"ไม่มี"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"ไม่มี"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234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9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S2" s="1">
        <v>7</v>
      </c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0</v>
      </c>
      <c r="F6" s="6">
        <v>0</v>
      </c>
      <c r="G6" s="7"/>
    </row>
    <row r="7" spans="4:7" ht="27.75">
      <c r="D7" s="10" t="s">
        <v>137</v>
      </c>
      <c r="E7" s="6">
        <v>0</v>
      </c>
      <c r="F7" s="6">
        <v>0</v>
      </c>
      <c r="G7" s="7"/>
    </row>
    <row r="8" spans="4:7" ht="27.75">
      <c r="D8" s="10" t="s">
        <v>138</v>
      </c>
      <c r="E8" s="6">
        <v>67</v>
      </c>
      <c r="F8" s="16">
        <v>10633240</v>
      </c>
      <c r="G8" s="7"/>
    </row>
    <row r="9" spans="4:7" ht="27.75">
      <c r="D9" s="10" t="s">
        <v>139</v>
      </c>
      <c r="E9" s="6">
        <v>13</v>
      </c>
      <c r="F9" s="16">
        <v>39174000</v>
      </c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f>SUM(E6:E10)</f>
        <v>80</v>
      </c>
      <c r="F11" s="17">
        <f>SUM(F6:F10)</f>
        <v>49807240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1"/>
  <sheetViews>
    <sheetView tabSelected="1" zoomScalePageLayoutView="0" workbookViewId="0" topLeftCell="E65">
      <selection activeCell="K81" sqref="K8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customWidth="1"/>
    <col min="14" max="14" width="21.140625" style="1" bestFit="1" customWidth="1"/>
    <col min="15" max="15" width="33.00390625" style="1" bestFit="1" customWidth="1"/>
    <col min="16" max="16" width="2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92</v>
      </c>
      <c r="G2" s="1" t="s">
        <v>237</v>
      </c>
      <c r="H2" s="15">
        <v>7213500</v>
      </c>
      <c r="I2" s="1" t="s">
        <v>149</v>
      </c>
      <c r="J2" s="1" t="s">
        <v>150</v>
      </c>
      <c r="K2" s="1" t="s">
        <v>139</v>
      </c>
      <c r="L2" s="15">
        <v>7213500</v>
      </c>
      <c r="M2" s="15">
        <v>7198000</v>
      </c>
      <c r="N2" s="12" t="s">
        <v>151</v>
      </c>
      <c r="O2" s="1" t="s">
        <v>199</v>
      </c>
      <c r="P2" s="1">
        <v>65097590394</v>
      </c>
      <c r="Q2" s="1" t="s">
        <v>152</v>
      </c>
      <c r="R2" s="13" t="s">
        <v>153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92</v>
      </c>
      <c r="G3" s="1" t="s">
        <v>238</v>
      </c>
      <c r="H3" s="15">
        <v>986000</v>
      </c>
      <c r="I3" s="1" t="s">
        <v>149</v>
      </c>
      <c r="J3" s="1" t="s">
        <v>150</v>
      </c>
      <c r="K3" s="1" t="s">
        <v>139</v>
      </c>
      <c r="L3" s="15">
        <v>986000</v>
      </c>
      <c r="M3" s="15">
        <v>930000</v>
      </c>
      <c r="N3" s="12" t="s">
        <v>151</v>
      </c>
      <c r="O3" s="1" t="s">
        <v>199</v>
      </c>
      <c r="P3" s="1">
        <v>65097589608</v>
      </c>
      <c r="Q3" s="1" t="s">
        <v>152</v>
      </c>
      <c r="R3" s="1" t="s">
        <v>154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92</v>
      </c>
      <c r="G4" s="1" t="s">
        <v>239</v>
      </c>
      <c r="H4" s="15">
        <v>6700000</v>
      </c>
      <c r="I4" s="1" t="s">
        <v>149</v>
      </c>
      <c r="J4" s="1" t="s">
        <v>150</v>
      </c>
      <c r="K4" s="1" t="s">
        <v>139</v>
      </c>
      <c r="L4" s="15">
        <v>6700000</v>
      </c>
      <c r="M4" s="15">
        <v>6688000</v>
      </c>
      <c r="N4" s="12" t="s">
        <v>151</v>
      </c>
      <c r="O4" s="1" t="s">
        <v>199</v>
      </c>
      <c r="P4" s="1">
        <v>65097589929</v>
      </c>
      <c r="Q4" s="1" t="s">
        <v>152</v>
      </c>
      <c r="R4" s="13" t="s">
        <v>153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92</v>
      </c>
      <c r="G5" s="1" t="s">
        <v>235</v>
      </c>
      <c r="H5" s="15">
        <v>4998400</v>
      </c>
      <c r="I5" s="1" t="s">
        <v>149</v>
      </c>
      <c r="J5" s="1" t="s">
        <v>150</v>
      </c>
      <c r="K5" s="1" t="s">
        <v>139</v>
      </c>
      <c r="L5" s="15">
        <v>4998400</v>
      </c>
      <c r="M5" s="15">
        <v>3499000</v>
      </c>
      <c r="N5" s="12" t="s">
        <v>196</v>
      </c>
      <c r="O5" s="1" t="s">
        <v>200</v>
      </c>
      <c r="P5" s="1">
        <v>65097708492</v>
      </c>
      <c r="Q5" s="1" t="s">
        <v>152</v>
      </c>
      <c r="R5" s="13" t="s">
        <v>153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92</v>
      </c>
      <c r="G6" s="1" t="s">
        <v>240</v>
      </c>
      <c r="H6" s="15">
        <v>594000</v>
      </c>
      <c r="I6" s="1" t="s">
        <v>149</v>
      </c>
      <c r="J6" s="1" t="s">
        <v>150</v>
      </c>
      <c r="K6" s="1" t="s">
        <v>139</v>
      </c>
      <c r="L6" s="15">
        <v>594000</v>
      </c>
      <c r="M6" s="15">
        <v>440000</v>
      </c>
      <c r="N6" s="12" t="s">
        <v>197</v>
      </c>
      <c r="O6" s="1" t="s">
        <v>198</v>
      </c>
      <c r="P6" s="1">
        <v>65097595657</v>
      </c>
      <c r="Q6" s="1" t="s">
        <v>152</v>
      </c>
      <c r="R6" s="1" t="s">
        <v>154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92</v>
      </c>
      <c r="G7" s="1" t="s">
        <v>241</v>
      </c>
      <c r="H7" s="15">
        <v>215000</v>
      </c>
      <c r="I7" s="1" t="s">
        <v>207</v>
      </c>
      <c r="J7" s="1" t="s">
        <v>150</v>
      </c>
      <c r="K7" s="1" t="s">
        <v>138</v>
      </c>
      <c r="L7" s="15">
        <v>215000</v>
      </c>
      <c r="M7" s="15">
        <v>215000</v>
      </c>
      <c r="N7" s="14">
        <v>3670300033281</v>
      </c>
      <c r="O7" s="1" t="s">
        <v>201</v>
      </c>
      <c r="P7" s="1">
        <v>65117271816</v>
      </c>
      <c r="Q7" s="1" t="s">
        <v>155</v>
      </c>
      <c r="R7" s="1" t="s">
        <v>156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92</v>
      </c>
      <c r="G8" s="1" t="s">
        <v>242</v>
      </c>
      <c r="H8" s="15">
        <v>163000</v>
      </c>
      <c r="I8" s="1" t="s">
        <v>207</v>
      </c>
      <c r="J8" s="1" t="s">
        <v>150</v>
      </c>
      <c r="K8" s="1" t="s">
        <v>138</v>
      </c>
      <c r="L8" s="15">
        <v>163000</v>
      </c>
      <c r="M8" s="15">
        <v>163000</v>
      </c>
      <c r="N8" s="14">
        <v>3670300033281</v>
      </c>
      <c r="O8" s="1" t="s">
        <v>201</v>
      </c>
      <c r="P8" s="1">
        <v>65117280955</v>
      </c>
      <c r="Q8" s="1" t="s">
        <v>155</v>
      </c>
      <c r="R8" s="1" t="s">
        <v>156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92</v>
      </c>
      <c r="G9" s="1" t="s">
        <v>243</v>
      </c>
      <c r="H9" s="15">
        <v>90700</v>
      </c>
      <c r="I9" s="1" t="s">
        <v>207</v>
      </c>
      <c r="J9" s="1" t="s">
        <v>150</v>
      </c>
      <c r="K9" s="1" t="s">
        <v>138</v>
      </c>
      <c r="L9" s="15">
        <v>90700</v>
      </c>
      <c r="M9" s="15">
        <v>90700</v>
      </c>
      <c r="N9" s="14">
        <v>3670300033281</v>
      </c>
      <c r="O9" s="1" t="s">
        <v>201</v>
      </c>
      <c r="P9" s="11">
        <v>65117510736</v>
      </c>
      <c r="Q9" s="1" t="s">
        <v>155</v>
      </c>
      <c r="R9" s="1" t="s">
        <v>156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92</v>
      </c>
      <c r="G10" s="1" t="s">
        <v>244</v>
      </c>
      <c r="H10" s="15">
        <v>834100</v>
      </c>
      <c r="I10" s="1" t="s">
        <v>149</v>
      </c>
      <c r="J10" s="1" t="s">
        <v>150</v>
      </c>
      <c r="K10" s="1" t="s">
        <v>139</v>
      </c>
      <c r="L10" s="15">
        <v>834100</v>
      </c>
      <c r="M10" s="15">
        <v>600000</v>
      </c>
      <c r="N10" s="12" t="s">
        <v>151</v>
      </c>
      <c r="O10" s="1" t="s">
        <v>199</v>
      </c>
      <c r="P10" s="11">
        <v>65097644130</v>
      </c>
      <c r="Q10" s="1" t="s">
        <v>160</v>
      </c>
      <c r="R10" s="1" t="s">
        <v>157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92</v>
      </c>
      <c r="G11" s="1" t="s">
        <v>245</v>
      </c>
      <c r="H11" s="15">
        <v>6992700</v>
      </c>
      <c r="I11" s="1" t="s">
        <v>149</v>
      </c>
      <c r="J11" s="1" t="s">
        <v>150</v>
      </c>
      <c r="K11" s="1" t="s">
        <v>139</v>
      </c>
      <c r="L11" s="15">
        <v>6992700</v>
      </c>
      <c r="M11" s="15">
        <v>6980000</v>
      </c>
      <c r="N11" s="12" t="s">
        <v>151</v>
      </c>
      <c r="O11" s="1" t="s">
        <v>199</v>
      </c>
      <c r="P11" s="11">
        <v>65097643836</v>
      </c>
      <c r="Q11" s="1" t="s">
        <v>160</v>
      </c>
      <c r="R11" s="1" t="s">
        <v>158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92</v>
      </c>
      <c r="G12" s="1" t="s">
        <v>246</v>
      </c>
      <c r="H12" s="15">
        <v>1311000</v>
      </c>
      <c r="I12" s="1" t="s">
        <v>149</v>
      </c>
      <c r="J12" s="1" t="s">
        <v>150</v>
      </c>
      <c r="K12" s="1" t="s">
        <v>139</v>
      </c>
      <c r="L12" s="15">
        <v>1311000</v>
      </c>
      <c r="M12" s="15">
        <v>1310000</v>
      </c>
      <c r="N12" s="12" t="s">
        <v>151</v>
      </c>
      <c r="O12" s="1" t="s">
        <v>199</v>
      </c>
      <c r="P12" s="11">
        <v>65097645819</v>
      </c>
      <c r="Q12" s="1" t="s">
        <v>160</v>
      </c>
      <c r="R12" s="1" t="s">
        <v>158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92</v>
      </c>
      <c r="G13" s="1" t="s">
        <v>247</v>
      </c>
      <c r="H13" s="15">
        <v>2263000</v>
      </c>
      <c r="I13" s="1" t="s">
        <v>149</v>
      </c>
      <c r="J13" s="1" t="s">
        <v>150</v>
      </c>
      <c r="K13" s="1" t="s">
        <v>139</v>
      </c>
      <c r="L13" s="15">
        <v>2263000</v>
      </c>
      <c r="M13" s="15">
        <v>1679000</v>
      </c>
      <c r="N13" s="12" t="s">
        <v>197</v>
      </c>
      <c r="O13" s="1" t="s">
        <v>198</v>
      </c>
      <c r="P13" s="11">
        <v>65097643875</v>
      </c>
      <c r="Q13" s="1" t="s">
        <v>161</v>
      </c>
      <c r="R13" s="1" t="s">
        <v>159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92</v>
      </c>
      <c r="G14" s="1" t="s">
        <v>248</v>
      </c>
      <c r="H14" s="15">
        <v>331100</v>
      </c>
      <c r="I14" s="1" t="s">
        <v>208</v>
      </c>
      <c r="J14" s="1" t="s">
        <v>150</v>
      </c>
      <c r="K14" s="1" t="s">
        <v>138</v>
      </c>
      <c r="L14" s="15">
        <v>331100</v>
      </c>
      <c r="M14" s="15">
        <v>330000</v>
      </c>
      <c r="N14" s="14">
        <v>3670300033281</v>
      </c>
      <c r="O14" s="1" t="s">
        <v>202</v>
      </c>
      <c r="P14" s="11">
        <v>65127514514</v>
      </c>
      <c r="Q14" s="1" t="s">
        <v>163</v>
      </c>
      <c r="R14" s="1" t="s">
        <v>162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92</v>
      </c>
      <c r="G15" s="1" t="s">
        <v>249</v>
      </c>
      <c r="H15" s="15">
        <v>271100</v>
      </c>
      <c r="I15" s="1" t="s">
        <v>208</v>
      </c>
      <c r="J15" s="1" t="s">
        <v>150</v>
      </c>
      <c r="K15" s="1" t="s">
        <v>138</v>
      </c>
      <c r="L15" s="15">
        <v>271100</v>
      </c>
      <c r="M15" s="15">
        <v>270000</v>
      </c>
      <c r="N15" s="14">
        <v>3670300033281</v>
      </c>
      <c r="O15" s="1" t="s">
        <v>202</v>
      </c>
      <c r="P15" s="11">
        <v>65127519125</v>
      </c>
      <c r="Q15" s="1" t="s">
        <v>163</v>
      </c>
      <c r="R15" s="1" t="s">
        <v>162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92</v>
      </c>
      <c r="G16" s="1" t="s">
        <v>250</v>
      </c>
      <c r="H16" s="15">
        <v>297100</v>
      </c>
      <c r="I16" s="1" t="s">
        <v>208</v>
      </c>
      <c r="J16" s="1" t="s">
        <v>150</v>
      </c>
      <c r="K16" s="1" t="s">
        <v>138</v>
      </c>
      <c r="L16" s="15">
        <v>297100</v>
      </c>
      <c r="M16" s="15">
        <v>297000</v>
      </c>
      <c r="N16" s="14">
        <v>3670300033281</v>
      </c>
      <c r="O16" s="1" t="s">
        <v>202</v>
      </c>
      <c r="P16" s="11">
        <v>65127521670</v>
      </c>
      <c r="Q16" s="1" t="s">
        <v>163</v>
      </c>
      <c r="R16" s="1" t="s">
        <v>162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92</v>
      </c>
      <c r="G17" s="1" t="s">
        <v>251</v>
      </c>
      <c r="H17" s="15">
        <v>224800</v>
      </c>
      <c r="I17" s="1" t="s">
        <v>208</v>
      </c>
      <c r="J17" s="1" t="s">
        <v>150</v>
      </c>
      <c r="K17" s="1" t="s">
        <v>138</v>
      </c>
      <c r="L17" s="15">
        <v>224800</v>
      </c>
      <c r="M17" s="15">
        <v>224000</v>
      </c>
      <c r="N17" s="14">
        <v>3670300033281</v>
      </c>
      <c r="O17" s="1" t="s">
        <v>202</v>
      </c>
      <c r="P17" s="11">
        <v>65127523663</v>
      </c>
      <c r="Q17" s="1" t="s">
        <v>163</v>
      </c>
      <c r="R17" s="1" t="s">
        <v>164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92</v>
      </c>
      <c r="G18" s="1" t="s">
        <v>252</v>
      </c>
      <c r="H18" s="15">
        <v>213500</v>
      </c>
      <c r="I18" s="1" t="s">
        <v>208</v>
      </c>
      <c r="J18" s="1" t="s">
        <v>150</v>
      </c>
      <c r="K18" s="1" t="s">
        <v>138</v>
      </c>
      <c r="L18" s="15">
        <v>213500</v>
      </c>
      <c r="M18" s="15">
        <v>213000</v>
      </c>
      <c r="N18" s="14">
        <v>3670300033281</v>
      </c>
      <c r="O18" s="1" t="s">
        <v>202</v>
      </c>
      <c r="P18" s="11">
        <v>65127531547</v>
      </c>
      <c r="Q18" s="1" t="s">
        <v>163</v>
      </c>
      <c r="R18" s="1" t="s">
        <v>164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92</v>
      </c>
      <c r="G19" s="1" t="s">
        <v>253</v>
      </c>
      <c r="H19" s="15">
        <v>259400</v>
      </c>
      <c r="I19" s="1" t="s">
        <v>208</v>
      </c>
      <c r="J19" s="1" t="s">
        <v>150</v>
      </c>
      <c r="K19" s="1" t="s">
        <v>138</v>
      </c>
      <c r="L19" s="15">
        <v>259400</v>
      </c>
      <c r="M19" s="15">
        <v>259000</v>
      </c>
      <c r="N19" s="14">
        <v>3670300033281</v>
      </c>
      <c r="O19" s="1" t="s">
        <v>202</v>
      </c>
      <c r="P19" s="11">
        <v>65127533205</v>
      </c>
      <c r="Q19" s="1" t="s">
        <v>163</v>
      </c>
      <c r="R19" s="1" t="s">
        <v>164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92</v>
      </c>
      <c r="G20" s="1" t="s">
        <v>254</v>
      </c>
      <c r="H20" s="15">
        <v>224800</v>
      </c>
      <c r="I20" s="1" t="s">
        <v>208</v>
      </c>
      <c r="J20" s="1" t="s">
        <v>150</v>
      </c>
      <c r="K20" s="1" t="s">
        <v>138</v>
      </c>
      <c r="L20" s="15">
        <v>224800</v>
      </c>
      <c r="M20" s="15">
        <v>224000</v>
      </c>
      <c r="N20" s="14">
        <v>3670300033281</v>
      </c>
      <c r="O20" s="1" t="s">
        <v>202</v>
      </c>
      <c r="P20" s="11">
        <v>66017006527</v>
      </c>
      <c r="Q20" s="1" t="s">
        <v>163</v>
      </c>
      <c r="R20" s="1" t="s">
        <v>164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92</v>
      </c>
      <c r="G21" s="1" t="s">
        <v>255</v>
      </c>
      <c r="H21" s="15">
        <v>100600</v>
      </c>
      <c r="I21" s="1" t="s">
        <v>208</v>
      </c>
      <c r="J21" s="1" t="s">
        <v>150</v>
      </c>
      <c r="K21" s="1" t="s">
        <v>138</v>
      </c>
      <c r="L21" s="15">
        <v>100600</v>
      </c>
      <c r="M21" s="15">
        <v>100000</v>
      </c>
      <c r="N21" s="14">
        <v>3670300033281</v>
      </c>
      <c r="O21" s="1" t="s">
        <v>202</v>
      </c>
      <c r="P21" s="11">
        <v>66017117460</v>
      </c>
      <c r="Q21" s="1" t="s">
        <v>165</v>
      </c>
      <c r="R21" s="1" t="s">
        <v>166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92</v>
      </c>
      <c r="G22" s="1" t="s">
        <v>243</v>
      </c>
      <c r="H22" s="15">
        <v>138800</v>
      </c>
      <c r="I22" s="1" t="s">
        <v>208</v>
      </c>
      <c r="J22" s="1" t="s">
        <v>150</v>
      </c>
      <c r="K22" s="1" t="s">
        <v>138</v>
      </c>
      <c r="L22" s="15">
        <v>138800</v>
      </c>
      <c r="M22" s="15">
        <v>138000</v>
      </c>
      <c r="N22" s="14">
        <v>3670300033281</v>
      </c>
      <c r="O22" s="1" t="s">
        <v>202</v>
      </c>
      <c r="P22" s="11">
        <v>66017120560</v>
      </c>
      <c r="Q22" s="1" t="s">
        <v>165</v>
      </c>
      <c r="R22" s="1" t="s">
        <v>166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92</v>
      </c>
      <c r="G23" s="1" t="s">
        <v>256</v>
      </c>
      <c r="H23" s="15">
        <v>209600</v>
      </c>
      <c r="I23" s="1" t="s">
        <v>208</v>
      </c>
      <c r="J23" s="1" t="s">
        <v>150</v>
      </c>
      <c r="K23" s="1" t="s">
        <v>138</v>
      </c>
      <c r="L23" s="15">
        <v>209600</v>
      </c>
      <c r="M23" s="15">
        <v>209000</v>
      </c>
      <c r="N23" s="14">
        <v>3670300033281</v>
      </c>
      <c r="O23" s="1" t="s">
        <v>202</v>
      </c>
      <c r="P23" s="11">
        <v>66017123377</v>
      </c>
      <c r="Q23" s="1" t="s">
        <v>165</v>
      </c>
      <c r="R23" s="1" t="s">
        <v>166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92</v>
      </c>
      <c r="G24" s="1" t="s">
        <v>257</v>
      </c>
      <c r="H24" s="15">
        <v>216700</v>
      </c>
      <c r="I24" s="1" t="s">
        <v>208</v>
      </c>
      <c r="J24" s="1" t="s">
        <v>150</v>
      </c>
      <c r="K24" s="1" t="s">
        <v>138</v>
      </c>
      <c r="L24" s="15">
        <v>216700</v>
      </c>
      <c r="M24" s="15">
        <v>216000</v>
      </c>
      <c r="N24" s="14">
        <v>3670300033281</v>
      </c>
      <c r="O24" s="1" t="s">
        <v>202</v>
      </c>
      <c r="P24" s="11">
        <v>66017128752</v>
      </c>
      <c r="Q24" s="1" t="s">
        <v>165</v>
      </c>
      <c r="R24" s="1" t="s">
        <v>166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92</v>
      </c>
      <c r="G25" s="1" t="s">
        <v>258</v>
      </c>
      <c r="H25" s="15">
        <v>495000</v>
      </c>
      <c r="I25" s="1" t="s">
        <v>207</v>
      </c>
      <c r="J25" s="1" t="s">
        <v>150</v>
      </c>
      <c r="K25" s="1" t="s">
        <v>138</v>
      </c>
      <c r="L25" s="15">
        <v>495000</v>
      </c>
      <c r="M25" s="15">
        <v>495000</v>
      </c>
      <c r="N25" s="12" t="s">
        <v>203</v>
      </c>
      <c r="O25" s="1" t="s">
        <v>204</v>
      </c>
      <c r="P25" s="11">
        <v>66017416055</v>
      </c>
      <c r="Q25" s="1" t="s">
        <v>167</v>
      </c>
      <c r="R25" s="1" t="s">
        <v>168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92</v>
      </c>
      <c r="G26" s="1" t="s">
        <v>259</v>
      </c>
      <c r="H26" s="15">
        <v>495000</v>
      </c>
      <c r="I26" s="1" t="s">
        <v>207</v>
      </c>
      <c r="J26" s="1" t="s">
        <v>150</v>
      </c>
      <c r="K26" s="1" t="s">
        <v>138</v>
      </c>
      <c r="L26" s="15">
        <v>495000</v>
      </c>
      <c r="M26" s="15">
        <v>495000</v>
      </c>
      <c r="N26" s="14">
        <v>3670300033281</v>
      </c>
      <c r="O26" s="1" t="s">
        <v>202</v>
      </c>
      <c r="P26" s="11">
        <v>66017481630</v>
      </c>
      <c r="Q26" s="1" t="s">
        <v>167</v>
      </c>
      <c r="R26" s="1" t="s">
        <v>169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92</v>
      </c>
      <c r="G27" s="1" t="s">
        <v>260</v>
      </c>
      <c r="H27" s="15">
        <v>493000</v>
      </c>
      <c r="I27" s="1" t="s">
        <v>207</v>
      </c>
      <c r="J27" s="1" t="s">
        <v>150</v>
      </c>
      <c r="K27" s="1" t="s">
        <v>138</v>
      </c>
      <c r="L27" s="15">
        <v>493000</v>
      </c>
      <c r="M27" s="15">
        <v>493000</v>
      </c>
      <c r="N27" s="14">
        <v>3670300033281</v>
      </c>
      <c r="O27" s="1" t="s">
        <v>202</v>
      </c>
      <c r="P27" s="11">
        <v>66017461645</v>
      </c>
      <c r="Q27" s="1" t="s">
        <v>167</v>
      </c>
      <c r="R27" s="1" t="s">
        <v>169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92</v>
      </c>
      <c r="G28" s="1" t="s">
        <v>261</v>
      </c>
      <c r="H28" s="15">
        <v>319300</v>
      </c>
      <c r="I28" s="1" t="s">
        <v>207</v>
      </c>
      <c r="J28" s="1" t="s">
        <v>150</v>
      </c>
      <c r="K28" s="1" t="s">
        <v>138</v>
      </c>
      <c r="L28" s="15">
        <v>319300</v>
      </c>
      <c r="M28" s="15">
        <v>319000</v>
      </c>
      <c r="N28" s="14">
        <v>3670300033281</v>
      </c>
      <c r="O28" s="1" t="s">
        <v>202</v>
      </c>
      <c r="P28" s="11">
        <v>66017457943</v>
      </c>
      <c r="Q28" s="1" t="s">
        <v>167</v>
      </c>
      <c r="R28" s="1" t="s">
        <v>169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92</v>
      </c>
      <c r="G29" s="1" t="s">
        <v>262</v>
      </c>
      <c r="H29" s="15">
        <v>499600</v>
      </c>
      <c r="I29" s="1" t="s">
        <v>207</v>
      </c>
      <c r="J29" s="1" t="s">
        <v>150</v>
      </c>
      <c r="K29" s="1" t="s">
        <v>138</v>
      </c>
      <c r="L29" s="15">
        <v>499600</v>
      </c>
      <c r="M29" s="15">
        <v>499000</v>
      </c>
      <c r="N29" s="14">
        <v>3670300033281</v>
      </c>
      <c r="O29" s="1" t="s">
        <v>202</v>
      </c>
      <c r="P29" s="11">
        <v>66037164907</v>
      </c>
      <c r="Q29" s="1" t="s">
        <v>170</v>
      </c>
      <c r="R29" s="1" t="s">
        <v>171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92</v>
      </c>
      <c r="G30" s="1" t="s">
        <v>263</v>
      </c>
      <c r="H30" s="15">
        <v>403400</v>
      </c>
      <c r="I30" s="1" t="s">
        <v>207</v>
      </c>
      <c r="J30" s="1" t="s">
        <v>150</v>
      </c>
      <c r="K30" s="1" t="s">
        <v>138</v>
      </c>
      <c r="L30" s="15">
        <v>403400</v>
      </c>
      <c r="M30" s="15">
        <v>403000</v>
      </c>
      <c r="N30" s="12" t="s">
        <v>205</v>
      </c>
      <c r="O30" s="1" t="s">
        <v>206</v>
      </c>
      <c r="P30" s="11">
        <v>66049025744</v>
      </c>
      <c r="Q30" s="1" t="s">
        <v>172</v>
      </c>
      <c r="R30" s="1" t="s">
        <v>173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92</v>
      </c>
      <c r="G31" s="1" t="s">
        <v>264</v>
      </c>
      <c r="H31" s="15">
        <v>476500</v>
      </c>
      <c r="I31" s="1" t="s">
        <v>207</v>
      </c>
      <c r="J31" s="1" t="s">
        <v>150</v>
      </c>
      <c r="K31" s="1" t="s">
        <v>138</v>
      </c>
      <c r="L31" s="15">
        <v>476500</v>
      </c>
      <c r="M31" s="15">
        <v>476000</v>
      </c>
      <c r="N31" s="12" t="s">
        <v>205</v>
      </c>
      <c r="O31" s="1" t="s">
        <v>206</v>
      </c>
      <c r="P31" s="11">
        <v>66049030577</v>
      </c>
      <c r="Q31" s="1" t="s">
        <v>174</v>
      </c>
      <c r="R31" s="1" t="s">
        <v>175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92</v>
      </c>
      <c r="G32" s="1" t="s">
        <v>265</v>
      </c>
      <c r="H32" s="15">
        <v>252800</v>
      </c>
      <c r="I32" s="1" t="s">
        <v>208</v>
      </c>
      <c r="J32" s="1" t="s">
        <v>150</v>
      </c>
      <c r="K32" s="1" t="s">
        <v>138</v>
      </c>
      <c r="L32" s="15">
        <v>252800</v>
      </c>
      <c r="M32" s="15">
        <v>252000</v>
      </c>
      <c r="N32" s="12" t="s">
        <v>205</v>
      </c>
      <c r="O32" s="1" t="s">
        <v>206</v>
      </c>
      <c r="P32" s="11">
        <v>66049115474</v>
      </c>
      <c r="Q32" s="1" t="s">
        <v>176</v>
      </c>
      <c r="R32" s="1" t="s">
        <v>177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92</v>
      </c>
      <c r="G33" s="1" t="s">
        <v>266</v>
      </c>
      <c r="H33" s="15">
        <v>460800</v>
      </c>
      <c r="I33" s="1" t="s">
        <v>207</v>
      </c>
      <c r="J33" s="1" t="s">
        <v>150</v>
      </c>
      <c r="K33" s="1" t="s">
        <v>138</v>
      </c>
      <c r="L33" s="15">
        <v>460800</v>
      </c>
      <c r="M33" s="15">
        <v>460000</v>
      </c>
      <c r="N33" s="12" t="s">
        <v>205</v>
      </c>
      <c r="O33" s="1" t="s">
        <v>206</v>
      </c>
      <c r="P33" s="11">
        <v>66049163231</v>
      </c>
      <c r="Q33" s="1" t="s">
        <v>178</v>
      </c>
      <c r="R33" s="1" t="s">
        <v>179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92</v>
      </c>
      <c r="G34" s="1" t="s">
        <v>267</v>
      </c>
      <c r="H34" s="15">
        <v>472900</v>
      </c>
      <c r="I34" s="1" t="s">
        <v>207</v>
      </c>
      <c r="J34" s="1" t="s">
        <v>150</v>
      </c>
      <c r="K34" s="1" t="s">
        <v>138</v>
      </c>
      <c r="L34" s="15">
        <v>472900</v>
      </c>
      <c r="M34" s="15">
        <v>472000</v>
      </c>
      <c r="N34" s="12" t="s">
        <v>205</v>
      </c>
      <c r="O34" s="1" t="s">
        <v>206</v>
      </c>
      <c r="P34" s="11">
        <v>66059149480</v>
      </c>
      <c r="Q34" s="1" t="s">
        <v>180</v>
      </c>
      <c r="R34" s="1" t="s">
        <v>181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92</v>
      </c>
      <c r="G35" s="1" t="s">
        <v>268</v>
      </c>
      <c r="H35" s="15">
        <v>469300</v>
      </c>
      <c r="I35" s="1" t="s">
        <v>207</v>
      </c>
      <c r="J35" s="1" t="s">
        <v>150</v>
      </c>
      <c r="K35" s="1" t="s">
        <v>138</v>
      </c>
      <c r="L35" s="15">
        <v>469300</v>
      </c>
      <c r="M35" s="15">
        <v>469000</v>
      </c>
      <c r="N35" s="12" t="s">
        <v>205</v>
      </c>
      <c r="O35" s="1" t="s">
        <v>206</v>
      </c>
      <c r="P35" s="11">
        <v>66059152342</v>
      </c>
      <c r="Q35" s="1" t="s">
        <v>180</v>
      </c>
      <c r="R35" s="1" t="s">
        <v>181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92</v>
      </c>
      <c r="G36" s="1" t="s">
        <v>269</v>
      </c>
      <c r="H36" s="15">
        <v>332000</v>
      </c>
      <c r="I36" s="1" t="s">
        <v>208</v>
      </c>
      <c r="J36" s="1" t="s">
        <v>150</v>
      </c>
      <c r="K36" s="1" t="s">
        <v>138</v>
      </c>
      <c r="L36" s="15">
        <v>332000</v>
      </c>
      <c r="M36" s="15">
        <v>322000</v>
      </c>
      <c r="N36" s="12" t="s">
        <v>205</v>
      </c>
      <c r="O36" s="1" t="s">
        <v>206</v>
      </c>
      <c r="P36" s="11">
        <v>66059309830</v>
      </c>
      <c r="Q36" s="1" t="s">
        <v>182</v>
      </c>
      <c r="R36" s="1" t="s">
        <v>183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92</v>
      </c>
      <c r="G37" s="1" t="s">
        <v>270</v>
      </c>
      <c r="H37" s="15">
        <v>320100</v>
      </c>
      <c r="I37" s="1" t="s">
        <v>207</v>
      </c>
      <c r="J37" s="1" t="s">
        <v>150</v>
      </c>
      <c r="K37" s="1" t="s">
        <v>138</v>
      </c>
      <c r="L37" s="15">
        <v>320100</v>
      </c>
      <c r="M37" s="15">
        <v>320000</v>
      </c>
      <c r="N37" s="12" t="s">
        <v>205</v>
      </c>
      <c r="O37" s="1" t="s">
        <v>206</v>
      </c>
      <c r="P37" s="11">
        <v>66059373585</v>
      </c>
      <c r="Q37" s="1" t="s">
        <v>184</v>
      </c>
      <c r="R37" s="1" t="s">
        <v>185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92</v>
      </c>
      <c r="G38" s="1" t="s">
        <v>271</v>
      </c>
      <c r="H38" s="15">
        <v>389200</v>
      </c>
      <c r="I38" s="1" t="s">
        <v>207</v>
      </c>
      <c r="J38" s="1" t="s">
        <v>150</v>
      </c>
      <c r="K38" s="1" t="s">
        <v>138</v>
      </c>
      <c r="L38" s="15">
        <v>389200</v>
      </c>
      <c r="M38" s="15">
        <v>389000</v>
      </c>
      <c r="N38" s="12" t="s">
        <v>205</v>
      </c>
      <c r="O38" s="1" t="s">
        <v>206</v>
      </c>
      <c r="P38" s="11">
        <v>66059376933</v>
      </c>
      <c r="Q38" s="1" t="s">
        <v>184</v>
      </c>
      <c r="R38" s="1" t="s">
        <v>185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92</v>
      </c>
      <c r="G39" s="1" t="s">
        <v>240</v>
      </c>
      <c r="H39" s="15">
        <v>2224000</v>
      </c>
      <c r="I39" s="1" t="s">
        <v>149</v>
      </c>
      <c r="J39" s="1" t="s">
        <v>150</v>
      </c>
      <c r="K39" s="1" t="s">
        <v>138</v>
      </c>
      <c r="L39" s="15">
        <v>2224000</v>
      </c>
      <c r="M39" s="15">
        <v>1370000</v>
      </c>
      <c r="N39" s="12" t="s">
        <v>151</v>
      </c>
      <c r="O39" s="1" t="s">
        <v>199</v>
      </c>
      <c r="P39" s="11">
        <v>66049233409</v>
      </c>
      <c r="Q39" s="1" t="s">
        <v>186</v>
      </c>
      <c r="R39" s="1" t="s">
        <v>187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92</v>
      </c>
      <c r="G40" s="1" t="s">
        <v>272</v>
      </c>
      <c r="H40" s="15">
        <v>467000</v>
      </c>
      <c r="I40" s="1" t="s">
        <v>207</v>
      </c>
      <c r="J40" s="1" t="s">
        <v>150</v>
      </c>
      <c r="K40" s="1" t="s">
        <v>139</v>
      </c>
      <c r="L40" s="15">
        <v>467000</v>
      </c>
      <c r="M40" s="15">
        <v>467000</v>
      </c>
      <c r="N40" s="14">
        <v>3670300033281</v>
      </c>
      <c r="O40" s="1" t="s">
        <v>202</v>
      </c>
      <c r="P40" s="11">
        <v>66069329543</v>
      </c>
      <c r="Q40" s="1" t="s">
        <v>188</v>
      </c>
      <c r="R40" s="1" t="s">
        <v>189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92</v>
      </c>
      <c r="G41" s="1" t="s">
        <v>273</v>
      </c>
      <c r="H41" s="15">
        <v>259000</v>
      </c>
      <c r="I41" s="1" t="s">
        <v>208</v>
      </c>
      <c r="J41" s="1" t="s">
        <v>150</v>
      </c>
      <c r="K41" s="1" t="s">
        <v>138</v>
      </c>
      <c r="L41" s="15">
        <v>259000</v>
      </c>
      <c r="M41" s="15">
        <v>259000</v>
      </c>
      <c r="N41" s="12" t="s">
        <v>205</v>
      </c>
      <c r="O41" s="1" t="s">
        <v>206</v>
      </c>
      <c r="P41" s="11">
        <v>66089323069</v>
      </c>
      <c r="Q41" s="1" t="s">
        <v>190</v>
      </c>
      <c r="R41" s="1" t="s">
        <v>191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92</v>
      </c>
      <c r="G42" s="1" t="s">
        <v>274</v>
      </c>
      <c r="H42" s="15">
        <v>424000</v>
      </c>
      <c r="I42" s="1" t="s">
        <v>208</v>
      </c>
      <c r="J42" s="1" t="s">
        <v>150</v>
      </c>
      <c r="K42" s="1" t="s">
        <v>138</v>
      </c>
      <c r="L42" s="15">
        <v>424000</v>
      </c>
      <c r="M42" s="15">
        <v>424000</v>
      </c>
      <c r="N42" s="12" t="s">
        <v>205</v>
      </c>
      <c r="O42" s="1" t="s">
        <v>206</v>
      </c>
      <c r="P42" s="11">
        <v>66099229966</v>
      </c>
      <c r="Q42" s="1" t="s">
        <v>192</v>
      </c>
      <c r="R42" s="1" t="s">
        <v>193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92</v>
      </c>
      <c r="G43" s="1" t="s">
        <v>275</v>
      </c>
      <c r="H43" s="15">
        <v>231000</v>
      </c>
      <c r="I43" s="1" t="s">
        <v>208</v>
      </c>
      <c r="J43" s="1" t="s">
        <v>150</v>
      </c>
      <c r="K43" s="1" t="s">
        <v>138</v>
      </c>
      <c r="L43" s="15">
        <v>231000</v>
      </c>
      <c r="M43" s="15">
        <v>231000</v>
      </c>
      <c r="N43" s="12" t="s">
        <v>205</v>
      </c>
      <c r="O43" s="1" t="s">
        <v>206</v>
      </c>
      <c r="P43" s="11">
        <v>66099240390</v>
      </c>
      <c r="Q43" s="1" t="s">
        <v>192</v>
      </c>
      <c r="R43" s="1" t="s">
        <v>193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92</v>
      </c>
      <c r="G44" s="1" t="s">
        <v>276</v>
      </c>
      <c r="H44" s="15">
        <v>208627.45</v>
      </c>
      <c r="I44" s="1" t="s">
        <v>149</v>
      </c>
      <c r="J44" s="1" t="s">
        <v>150</v>
      </c>
      <c r="K44" s="1" t="s">
        <v>138</v>
      </c>
      <c r="L44" s="15">
        <v>208627.45</v>
      </c>
      <c r="M44" s="15">
        <v>208000</v>
      </c>
      <c r="N44" s="12" t="s">
        <v>205</v>
      </c>
      <c r="O44" s="1" t="s">
        <v>206</v>
      </c>
      <c r="P44" s="11">
        <v>66099313442</v>
      </c>
      <c r="Q44" s="1" t="s">
        <v>194</v>
      </c>
      <c r="R44" s="1" t="s">
        <v>195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92</v>
      </c>
      <c r="G45" s="1" t="s">
        <v>277</v>
      </c>
      <c r="H45" s="15">
        <v>9500</v>
      </c>
      <c r="I45" s="1" t="s">
        <v>207</v>
      </c>
      <c r="J45" s="1" t="s">
        <v>150</v>
      </c>
      <c r="K45" s="1" t="s">
        <v>138</v>
      </c>
      <c r="L45" s="15">
        <v>9500</v>
      </c>
      <c r="M45" s="15">
        <v>9500</v>
      </c>
      <c r="N45" s="12" t="s">
        <v>209</v>
      </c>
      <c r="O45" s="1" t="s">
        <v>210</v>
      </c>
      <c r="P45" s="1">
        <v>66049278830</v>
      </c>
      <c r="Q45" s="1" t="s">
        <v>211</v>
      </c>
      <c r="R45" s="1" t="s">
        <v>212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92</v>
      </c>
      <c r="G46" s="1" t="s">
        <v>277</v>
      </c>
      <c r="H46" s="15">
        <v>9500</v>
      </c>
      <c r="I46" s="1" t="s">
        <v>207</v>
      </c>
      <c r="J46" s="1" t="s">
        <v>150</v>
      </c>
      <c r="K46" s="1" t="s">
        <v>138</v>
      </c>
      <c r="L46" s="15">
        <v>9500</v>
      </c>
      <c r="M46" s="15">
        <v>9500</v>
      </c>
      <c r="N46" s="12" t="s">
        <v>209</v>
      </c>
      <c r="O46" s="1" t="s">
        <v>210</v>
      </c>
      <c r="P46" s="1">
        <v>66049278830</v>
      </c>
      <c r="Q46" s="1" t="s">
        <v>211</v>
      </c>
      <c r="R46" s="1" t="s">
        <v>212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92</v>
      </c>
      <c r="G47" s="1" t="s">
        <v>278</v>
      </c>
      <c r="H47" s="15">
        <v>2500000</v>
      </c>
      <c r="I47" s="1" t="s">
        <v>207</v>
      </c>
      <c r="J47" s="1" t="s">
        <v>150</v>
      </c>
      <c r="K47" s="1" t="s">
        <v>138</v>
      </c>
      <c r="L47" s="15">
        <v>2500000</v>
      </c>
      <c r="M47" s="15">
        <v>2496000</v>
      </c>
      <c r="N47" s="12" t="s">
        <v>217</v>
      </c>
      <c r="O47" s="1" t="s">
        <v>213</v>
      </c>
      <c r="P47" s="1">
        <v>65037057786</v>
      </c>
      <c r="Q47" s="1" t="s">
        <v>214</v>
      </c>
      <c r="R47" s="1" t="s">
        <v>215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92</v>
      </c>
      <c r="G48" s="1" t="s">
        <v>278</v>
      </c>
      <c r="H48" s="15">
        <v>2500000</v>
      </c>
      <c r="I48" s="1" t="s">
        <v>207</v>
      </c>
      <c r="J48" s="1" t="s">
        <v>150</v>
      </c>
      <c r="K48" s="1" t="s">
        <v>138</v>
      </c>
      <c r="L48" s="15">
        <v>2500000</v>
      </c>
      <c r="M48" s="15">
        <v>2496000</v>
      </c>
      <c r="N48" s="12" t="s">
        <v>217</v>
      </c>
      <c r="O48" s="1" t="s">
        <v>213</v>
      </c>
      <c r="P48" s="1">
        <v>65037057786</v>
      </c>
      <c r="Q48" s="1" t="s">
        <v>214</v>
      </c>
      <c r="R48" s="1" t="s">
        <v>215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92</v>
      </c>
      <c r="G49" s="1" t="s">
        <v>279</v>
      </c>
      <c r="H49" s="15">
        <v>3500000</v>
      </c>
      <c r="I49" s="1" t="s">
        <v>207</v>
      </c>
      <c r="J49" s="1" t="s">
        <v>150</v>
      </c>
      <c r="K49" s="1" t="s">
        <v>138</v>
      </c>
      <c r="L49" s="15">
        <v>3500000</v>
      </c>
      <c r="M49" s="15">
        <v>3488000</v>
      </c>
      <c r="N49" s="12" t="s">
        <v>216</v>
      </c>
      <c r="O49" s="1" t="s">
        <v>218</v>
      </c>
      <c r="P49" s="1">
        <v>65037046811</v>
      </c>
      <c r="Q49" s="1" t="s">
        <v>214</v>
      </c>
      <c r="R49" s="1" t="s">
        <v>215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92</v>
      </c>
      <c r="G50" s="1" t="s">
        <v>280</v>
      </c>
      <c r="H50" s="15">
        <v>25000</v>
      </c>
      <c r="I50" s="1" t="s">
        <v>207</v>
      </c>
      <c r="J50" s="1" t="s">
        <v>150</v>
      </c>
      <c r="K50" s="1" t="s">
        <v>138</v>
      </c>
      <c r="L50" s="15">
        <v>25000</v>
      </c>
      <c r="M50" s="15">
        <v>25000</v>
      </c>
      <c r="N50" s="12" t="s">
        <v>220</v>
      </c>
      <c r="O50" s="1" t="s">
        <v>219</v>
      </c>
      <c r="P50" s="1">
        <v>66079138255</v>
      </c>
      <c r="Q50" s="1" t="s">
        <v>221</v>
      </c>
      <c r="R50" s="1" t="s">
        <v>222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92</v>
      </c>
      <c r="G51" s="1" t="s">
        <v>281</v>
      </c>
      <c r="H51" s="15">
        <v>22000</v>
      </c>
      <c r="I51" s="1" t="s">
        <v>207</v>
      </c>
      <c r="J51" s="1" t="s">
        <v>150</v>
      </c>
      <c r="K51" s="1" t="s">
        <v>138</v>
      </c>
      <c r="L51" s="15">
        <v>22000</v>
      </c>
      <c r="M51" s="15">
        <v>22000</v>
      </c>
      <c r="N51" s="14">
        <v>3909800426686</v>
      </c>
      <c r="O51" s="1" t="s">
        <v>223</v>
      </c>
      <c r="P51" s="1">
        <v>65117297880</v>
      </c>
      <c r="Q51" s="1" t="s">
        <v>224</v>
      </c>
      <c r="R51" s="1" t="s">
        <v>225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92</v>
      </c>
      <c r="G52" s="1" t="s">
        <v>281</v>
      </c>
      <c r="H52" s="15">
        <v>22000</v>
      </c>
      <c r="I52" s="1" t="s">
        <v>207</v>
      </c>
      <c r="J52" s="1" t="s">
        <v>150</v>
      </c>
      <c r="K52" s="1" t="s">
        <v>138</v>
      </c>
      <c r="L52" s="15">
        <v>22000</v>
      </c>
      <c r="M52" s="15">
        <v>22000</v>
      </c>
      <c r="N52" s="14">
        <v>3909800426686</v>
      </c>
      <c r="O52" s="1" t="s">
        <v>223</v>
      </c>
      <c r="P52" s="1">
        <v>65117297880</v>
      </c>
      <c r="Q52" s="1" t="s">
        <v>224</v>
      </c>
      <c r="R52" s="1" t="s">
        <v>225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92</v>
      </c>
      <c r="G53" s="1" t="s">
        <v>282</v>
      </c>
      <c r="H53" s="15">
        <v>5240</v>
      </c>
      <c r="I53" s="1" t="s">
        <v>207</v>
      </c>
      <c r="J53" s="1" t="s">
        <v>150</v>
      </c>
      <c r="K53" s="1" t="s">
        <v>138</v>
      </c>
      <c r="L53" s="15">
        <v>5240</v>
      </c>
      <c r="M53" s="15">
        <v>5240</v>
      </c>
      <c r="N53" s="14">
        <v>3100600437811</v>
      </c>
      <c r="O53" s="1" t="s">
        <v>226</v>
      </c>
      <c r="P53" s="1">
        <v>66089181854</v>
      </c>
      <c r="Q53" s="1" t="s">
        <v>227</v>
      </c>
      <c r="R53" s="1" t="s">
        <v>228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92</v>
      </c>
      <c r="G54" s="1" t="s">
        <v>283</v>
      </c>
      <c r="H54" s="15">
        <v>5000</v>
      </c>
      <c r="I54" s="1" t="s">
        <v>207</v>
      </c>
      <c r="J54" s="1" t="s">
        <v>150</v>
      </c>
      <c r="K54" s="1" t="s">
        <v>138</v>
      </c>
      <c r="L54" s="15">
        <v>5000</v>
      </c>
      <c r="M54" s="15">
        <v>5000</v>
      </c>
      <c r="N54" s="12" t="s">
        <v>209</v>
      </c>
      <c r="O54" s="1" t="s">
        <v>210</v>
      </c>
      <c r="P54" s="1">
        <v>65127461211</v>
      </c>
      <c r="Q54" s="1" t="s">
        <v>160</v>
      </c>
      <c r="R54" s="1" t="s">
        <v>154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92</v>
      </c>
      <c r="G55" s="1" t="s">
        <v>236</v>
      </c>
      <c r="H55" s="15">
        <v>3900</v>
      </c>
      <c r="I55" s="1" t="s">
        <v>207</v>
      </c>
      <c r="J55" s="1" t="s">
        <v>150</v>
      </c>
      <c r="K55" s="1" t="s">
        <v>138</v>
      </c>
      <c r="L55" s="15">
        <v>3900</v>
      </c>
      <c r="M55" s="15">
        <v>3900</v>
      </c>
      <c r="N55" s="12" t="s">
        <v>209</v>
      </c>
      <c r="O55" s="1" t="s">
        <v>210</v>
      </c>
      <c r="P55" s="1">
        <v>65127461211</v>
      </c>
      <c r="Q55" s="1" t="s">
        <v>160</v>
      </c>
      <c r="R55" s="1" t="s">
        <v>154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92</v>
      </c>
      <c r="G56" s="1" t="s">
        <v>284</v>
      </c>
      <c r="H56" s="15">
        <v>3800</v>
      </c>
      <c r="I56" s="1" t="s">
        <v>207</v>
      </c>
      <c r="J56" s="1" t="s">
        <v>150</v>
      </c>
      <c r="K56" s="1" t="s">
        <v>138</v>
      </c>
      <c r="L56" s="15">
        <v>3800</v>
      </c>
      <c r="M56" s="15">
        <v>3800</v>
      </c>
      <c r="N56" s="12" t="s">
        <v>209</v>
      </c>
      <c r="O56" s="1" t="s">
        <v>210</v>
      </c>
      <c r="P56" s="1">
        <v>65127461211</v>
      </c>
      <c r="Q56" s="1" t="s">
        <v>160</v>
      </c>
      <c r="R56" s="1" t="s">
        <v>154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92</v>
      </c>
      <c r="G57" s="1" t="s">
        <v>284</v>
      </c>
      <c r="H57" s="15">
        <v>3800</v>
      </c>
      <c r="I57" s="1" t="s">
        <v>207</v>
      </c>
      <c r="J57" s="1" t="s">
        <v>150</v>
      </c>
      <c r="K57" s="1" t="s">
        <v>138</v>
      </c>
      <c r="L57" s="15">
        <v>3800</v>
      </c>
      <c r="M57" s="15">
        <v>3800</v>
      </c>
      <c r="N57" s="12" t="s">
        <v>209</v>
      </c>
      <c r="O57" s="1" t="s">
        <v>210</v>
      </c>
      <c r="P57" s="1">
        <v>65127461211</v>
      </c>
      <c r="Q57" s="1" t="s">
        <v>160</v>
      </c>
      <c r="R57" s="1" t="s">
        <v>154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92</v>
      </c>
      <c r="G58" s="1" t="s">
        <v>284</v>
      </c>
      <c r="H58" s="15">
        <v>3800</v>
      </c>
      <c r="I58" s="1" t="s">
        <v>207</v>
      </c>
      <c r="J58" s="1" t="s">
        <v>150</v>
      </c>
      <c r="K58" s="1" t="s">
        <v>138</v>
      </c>
      <c r="L58" s="15">
        <v>3800</v>
      </c>
      <c r="M58" s="15">
        <v>3800</v>
      </c>
      <c r="N58" s="12" t="s">
        <v>209</v>
      </c>
      <c r="O58" s="1" t="s">
        <v>210</v>
      </c>
      <c r="P58" s="1">
        <v>65127461211</v>
      </c>
      <c r="Q58" s="1" t="s">
        <v>160</v>
      </c>
      <c r="R58" s="1" t="s">
        <v>154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92</v>
      </c>
      <c r="G59" s="1" t="s">
        <v>284</v>
      </c>
      <c r="H59" s="15">
        <v>3800</v>
      </c>
      <c r="I59" s="1" t="s">
        <v>207</v>
      </c>
      <c r="J59" s="1" t="s">
        <v>150</v>
      </c>
      <c r="K59" s="1" t="s">
        <v>138</v>
      </c>
      <c r="L59" s="15">
        <v>3800</v>
      </c>
      <c r="M59" s="15">
        <v>3800</v>
      </c>
      <c r="N59" s="12" t="s">
        <v>209</v>
      </c>
      <c r="O59" s="1" t="s">
        <v>210</v>
      </c>
      <c r="P59" s="1">
        <v>65127461211</v>
      </c>
      <c r="Q59" s="1" t="s">
        <v>160</v>
      </c>
      <c r="R59" s="1" t="s">
        <v>154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92</v>
      </c>
      <c r="G60" s="1" t="s">
        <v>284</v>
      </c>
      <c r="H60" s="15">
        <v>3800</v>
      </c>
      <c r="I60" s="1" t="s">
        <v>207</v>
      </c>
      <c r="J60" s="1" t="s">
        <v>150</v>
      </c>
      <c r="K60" s="1" t="s">
        <v>138</v>
      </c>
      <c r="L60" s="15">
        <v>3800</v>
      </c>
      <c r="M60" s="15">
        <v>3800</v>
      </c>
      <c r="N60" s="12" t="s">
        <v>209</v>
      </c>
      <c r="O60" s="1" t="s">
        <v>210</v>
      </c>
      <c r="P60" s="1">
        <v>65127461211</v>
      </c>
      <c r="Q60" s="1" t="s">
        <v>160</v>
      </c>
      <c r="R60" s="1" t="s">
        <v>154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92</v>
      </c>
      <c r="G61" s="1" t="s">
        <v>284</v>
      </c>
      <c r="H61" s="15">
        <v>3800</v>
      </c>
      <c r="I61" s="1" t="s">
        <v>207</v>
      </c>
      <c r="J61" s="1" t="s">
        <v>150</v>
      </c>
      <c r="K61" s="1" t="s">
        <v>138</v>
      </c>
      <c r="L61" s="15">
        <v>3800</v>
      </c>
      <c r="M61" s="15">
        <v>3800</v>
      </c>
      <c r="N61" s="12" t="s">
        <v>209</v>
      </c>
      <c r="O61" s="1" t="s">
        <v>210</v>
      </c>
      <c r="P61" s="1">
        <v>65127461211</v>
      </c>
      <c r="Q61" s="1" t="s">
        <v>160</v>
      </c>
      <c r="R61" s="1" t="s">
        <v>154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92</v>
      </c>
      <c r="G62" s="1" t="s">
        <v>284</v>
      </c>
      <c r="H62" s="15">
        <v>3800</v>
      </c>
      <c r="I62" s="1" t="s">
        <v>207</v>
      </c>
      <c r="J62" s="1" t="s">
        <v>150</v>
      </c>
      <c r="K62" s="1" t="s">
        <v>138</v>
      </c>
      <c r="L62" s="15">
        <v>3800</v>
      </c>
      <c r="M62" s="15">
        <v>3800</v>
      </c>
      <c r="N62" s="12" t="s">
        <v>209</v>
      </c>
      <c r="O62" s="1" t="s">
        <v>210</v>
      </c>
      <c r="P62" s="1">
        <v>65127461211</v>
      </c>
      <c r="Q62" s="1" t="s">
        <v>160</v>
      </c>
      <c r="R62" s="1" t="s">
        <v>154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92</v>
      </c>
      <c r="G63" s="1" t="s">
        <v>284</v>
      </c>
      <c r="H63" s="15">
        <v>3800</v>
      </c>
      <c r="I63" s="1" t="s">
        <v>207</v>
      </c>
      <c r="J63" s="1" t="s">
        <v>150</v>
      </c>
      <c r="K63" s="1" t="s">
        <v>138</v>
      </c>
      <c r="L63" s="15">
        <v>3800</v>
      </c>
      <c r="M63" s="15">
        <v>3800</v>
      </c>
      <c r="N63" s="12" t="s">
        <v>209</v>
      </c>
      <c r="O63" s="1" t="s">
        <v>210</v>
      </c>
      <c r="P63" s="1">
        <v>65127461211</v>
      </c>
      <c r="Q63" s="1" t="s">
        <v>160</v>
      </c>
      <c r="R63" s="1" t="s">
        <v>154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92</v>
      </c>
      <c r="G64" s="1" t="s">
        <v>284</v>
      </c>
      <c r="H64" s="15">
        <v>3800</v>
      </c>
      <c r="I64" s="1" t="s">
        <v>207</v>
      </c>
      <c r="J64" s="1" t="s">
        <v>150</v>
      </c>
      <c r="K64" s="1" t="s">
        <v>138</v>
      </c>
      <c r="L64" s="15">
        <v>3800</v>
      </c>
      <c r="M64" s="15">
        <v>3800</v>
      </c>
      <c r="N64" s="12" t="s">
        <v>209</v>
      </c>
      <c r="O64" s="1" t="s">
        <v>210</v>
      </c>
      <c r="P64" s="1">
        <v>65127461211</v>
      </c>
      <c r="Q64" s="1" t="s">
        <v>160</v>
      </c>
      <c r="R64" s="1" t="s">
        <v>154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92</v>
      </c>
      <c r="G65" s="1" t="s">
        <v>284</v>
      </c>
      <c r="H65" s="15">
        <v>3800</v>
      </c>
      <c r="I65" s="1" t="s">
        <v>207</v>
      </c>
      <c r="J65" s="1" t="s">
        <v>150</v>
      </c>
      <c r="K65" s="1" t="s">
        <v>138</v>
      </c>
      <c r="L65" s="15">
        <v>3800</v>
      </c>
      <c r="M65" s="15">
        <v>3800</v>
      </c>
      <c r="N65" s="12" t="s">
        <v>209</v>
      </c>
      <c r="O65" s="1" t="s">
        <v>210</v>
      </c>
      <c r="P65" s="1">
        <v>65127461211</v>
      </c>
      <c r="Q65" s="1" t="s">
        <v>160</v>
      </c>
      <c r="R65" s="1" t="s">
        <v>154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92</v>
      </c>
      <c r="G66" s="1" t="s">
        <v>284</v>
      </c>
      <c r="H66" s="15">
        <v>3800</v>
      </c>
      <c r="I66" s="1" t="s">
        <v>207</v>
      </c>
      <c r="J66" s="1" t="s">
        <v>150</v>
      </c>
      <c r="K66" s="1" t="s">
        <v>138</v>
      </c>
      <c r="L66" s="15">
        <v>3800</v>
      </c>
      <c r="M66" s="15">
        <v>3800</v>
      </c>
      <c r="N66" s="12" t="s">
        <v>209</v>
      </c>
      <c r="O66" s="1" t="s">
        <v>210</v>
      </c>
      <c r="P66" s="1">
        <v>65127461211</v>
      </c>
      <c r="Q66" s="1" t="s">
        <v>160</v>
      </c>
      <c r="R66" s="1" t="s">
        <v>154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92</v>
      </c>
      <c r="G67" s="1" t="s">
        <v>284</v>
      </c>
      <c r="H67" s="15">
        <v>3800</v>
      </c>
      <c r="I67" s="1" t="s">
        <v>207</v>
      </c>
      <c r="J67" s="1" t="s">
        <v>150</v>
      </c>
      <c r="K67" s="1" t="s">
        <v>138</v>
      </c>
      <c r="L67" s="15">
        <v>3800</v>
      </c>
      <c r="M67" s="15">
        <v>3800</v>
      </c>
      <c r="N67" s="12" t="s">
        <v>209</v>
      </c>
      <c r="O67" s="1" t="s">
        <v>210</v>
      </c>
      <c r="P67" s="1">
        <v>65127461211</v>
      </c>
      <c r="Q67" s="1" t="s">
        <v>160</v>
      </c>
      <c r="R67" s="1" t="s">
        <v>154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92</v>
      </c>
      <c r="G68" s="1" t="s">
        <v>284</v>
      </c>
      <c r="H68" s="15">
        <v>3800</v>
      </c>
      <c r="I68" s="1" t="s">
        <v>207</v>
      </c>
      <c r="J68" s="1" t="s">
        <v>150</v>
      </c>
      <c r="K68" s="1" t="s">
        <v>138</v>
      </c>
      <c r="L68" s="15">
        <v>3800</v>
      </c>
      <c r="M68" s="15">
        <v>3800</v>
      </c>
      <c r="N68" s="12" t="s">
        <v>209</v>
      </c>
      <c r="O68" s="1" t="s">
        <v>210</v>
      </c>
      <c r="P68" s="1">
        <v>65127461211</v>
      </c>
      <c r="Q68" s="1" t="s">
        <v>160</v>
      </c>
      <c r="R68" s="1" t="s">
        <v>154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92</v>
      </c>
      <c r="G69" s="1" t="s">
        <v>284</v>
      </c>
      <c r="H69" s="15">
        <v>3800</v>
      </c>
      <c r="I69" s="1" t="s">
        <v>207</v>
      </c>
      <c r="J69" s="1" t="s">
        <v>150</v>
      </c>
      <c r="K69" s="1" t="s">
        <v>138</v>
      </c>
      <c r="L69" s="15">
        <v>3800</v>
      </c>
      <c r="M69" s="15">
        <v>3800</v>
      </c>
      <c r="N69" s="12" t="s">
        <v>209</v>
      </c>
      <c r="O69" s="1" t="s">
        <v>210</v>
      </c>
      <c r="P69" s="1">
        <v>65127461211</v>
      </c>
      <c r="Q69" s="1" t="s">
        <v>160</v>
      </c>
      <c r="R69" s="1" t="s">
        <v>154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92</v>
      </c>
      <c r="G70" s="1" t="s">
        <v>284</v>
      </c>
      <c r="H70" s="15">
        <v>3800</v>
      </c>
      <c r="I70" s="1" t="s">
        <v>207</v>
      </c>
      <c r="J70" s="1" t="s">
        <v>150</v>
      </c>
      <c r="K70" s="1" t="s">
        <v>138</v>
      </c>
      <c r="L70" s="15">
        <v>3800</v>
      </c>
      <c r="M70" s="15">
        <v>3800</v>
      </c>
      <c r="N70" s="12" t="s">
        <v>209</v>
      </c>
      <c r="O70" s="1" t="s">
        <v>210</v>
      </c>
      <c r="P70" s="1">
        <v>65127461211</v>
      </c>
      <c r="Q70" s="1" t="s">
        <v>160</v>
      </c>
      <c r="R70" s="1" t="s">
        <v>154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92</v>
      </c>
      <c r="G71" s="1" t="s">
        <v>284</v>
      </c>
      <c r="H71" s="15">
        <v>3800</v>
      </c>
      <c r="I71" s="1" t="s">
        <v>207</v>
      </c>
      <c r="J71" s="1" t="s">
        <v>150</v>
      </c>
      <c r="K71" s="1" t="s">
        <v>138</v>
      </c>
      <c r="L71" s="15">
        <v>3800</v>
      </c>
      <c r="M71" s="15">
        <v>3800</v>
      </c>
      <c r="N71" s="12" t="s">
        <v>209</v>
      </c>
      <c r="O71" s="1" t="s">
        <v>210</v>
      </c>
      <c r="P71" s="1">
        <v>65127461211</v>
      </c>
      <c r="Q71" s="1" t="s">
        <v>160</v>
      </c>
      <c r="R71" s="1" t="s">
        <v>154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92</v>
      </c>
      <c r="G72" s="1" t="s">
        <v>284</v>
      </c>
      <c r="H72" s="15">
        <v>3800</v>
      </c>
      <c r="I72" s="1" t="s">
        <v>207</v>
      </c>
      <c r="J72" s="1" t="s">
        <v>150</v>
      </c>
      <c r="K72" s="1" t="s">
        <v>138</v>
      </c>
      <c r="L72" s="15">
        <v>3800</v>
      </c>
      <c r="M72" s="15">
        <v>3800</v>
      </c>
      <c r="N72" s="12" t="s">
        <v>209</v>
      </c>
      <c r="O72" s="1" t="s">
        <v>210</v>
      </c>
      <c r="P72" s="1">
        <v>65127461211</v>
      </c>
      <c r="Q72" s="1" t="s">
        <v>160</v>
      </c>
      <c r="R72" s="1" t="s">
        <v>154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92</v>
      </c>
      <c r="G73" s="1" t="s">
        <v>285</v>
      </c>
      <c r="H73" s="15">
        <v>7900</v>
      </c>
      <c r="I73" s="1" t="s">
        <v>207</v>
      </c>
      <c r="J73" s="1" t="s">
        <v>150</v>
      </c>
      <c r="K73" s="1" t="s">
        <v>138</v>
      </c>
      <c r="L73" s="15">
        <v>7900</v>
      </c>
      <c r="M73" s="15">
        <v>7900</v>
      </c>
      <c r="N73" s="12" t="s">
        <v>209</v>
      </c>
      <c r="O73" s="1" t="s">
        <v>210</v>
      </c>
      <c r="P73" s="1">
        <v>65127481784</v>
      </c>
      <c r="Q73" s="1" t="s">
        <v>160</v>
      </c>
      <c r="R73" s="1" t="s">
        <v>154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92</v>
      </c>
      <c r="G74" s="1" t="s">
        <v>285</v>
      </c>
      <c r="H74" s="15">
        <v>7900</v>
      </c>
      <c r="I74" s="1" t="s">
        <v>207</v>
      </c>
      <c r="J74" s="1" t="s">
        <v>150</v>
      </c>
      <c r="K74" s="1" t="s">
        <v>138</v>
      </c>
      <c r="L74" s="15">
        <v>7900</v>
      </c>
      <c r="M74" s="15">
        <v>7900</v>
      </c>
      <c r="N74" s="12" t="s">
        <v>209</v>
      </c>
      <c r="O74" s="1" t="s">
        <v>210</v>
      </c>
      <c r="P74" s="1">
        <v>65127481784</v>
      </c>
      <c r="Q74" s="1" t="s">
        <v>160</v>
      </c>
      <c r="R74" s="1" t="s">
        <v>154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92</v>
      </c>
      <c r="G75" s="1" t="s">
        <v>285</v>
      </c>
      <c r="H75" s="15">
        <v>7900</v>
      </c>
      <c r="I75" s="1" t="s">
        <v>207</v>
      </c>
      <c r="J75" s="1" t="s">
        <v>150</v>
      </c>
      <c r="K75" s="1" t="s">
        <v>138</v>
      </c>
      <c r="L75" s="15">
        <v>7900</v>
      </c>
      <c r="M75" s="15">
        <v>7900</v>
      </c>
      <c r="N75" s="12" t="s">
        <v>209</v>
      </c>
      <c r="O75" s="1" t="s">
        <v>210</v>
      </c>
      <c r="P75" s="1">
        <v>65127481784</v>
      </c>
      <c r="Q75" s="1" t="s">
        <v>160</v>
      </c>
      <c r="R75" s="1" t="s">
        <v>154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92</v>
      </c>
      <c r="G76" s="1" t="s">
        <v>286</v>
      </c>
      <c r="H76" s="15">
        <v>7500</v>
      </c>
      <c r="I76" s="1" t="s">
        <v>207</v>
      </c>
      <c r="J76" s="1" t="s">
        <v>150</v>
      </c>
      <c r="K76" s="1" t="s">
        <v>138</v>
      </c>
      <c r="L76" s="15">
        <v>7500</v>
      </c>
      <c r="M76" s="15">
        <v>7500</v>
      </c>
      <c r="N76" s="12" t="s">
        <v>229</v>
      </c>
      <c r="O76" s="1" t="s">
        <v>230</v>
      </c>
      <c r="P76" s="1">
        <v>65117557775</v>
      </c>
      <c r="Q76" s="1" t="s">
        <v>232</v>
      </c>
      <c r="R76" s="1" t="s">
        <v>231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92</v>
      </c>
      <c r="G77" s="1" t="s">
        <v>286</v>
      </c>
      <c r="H77" s="15">
        <v>7500</v>
      </c>
      <c r="I77" s="1" t="s">
        <v>207</v>
      </c>
      <c r="J77" s="1" t="s">
        <v>150</v>
      </c>
      <c r="K77" s="1" t="s">
        <v>138</v>
      </c>
      <c r="L77" s="15">
        <v>7500</v>
      </c>
      <c r="M77" s="15">
        <v>7500</v>
      </c>
      <c r="N77" s="12" t="s">
        <v>229</v>
      </c>
      <c r="O77" s="1" t="s">
        <v>230</v>
      </c>
      <c r="P77" s="1">
        <v>65117557775</v>
      </c>
      <c r="Q77" s="1" t="s">
        <v>232</v>
      </c>
      <c r="R77" s="1" t="s">
        <v>231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92</v>
      </c>
      <c r="G78" s="1" t="s">
        <v>287</v>
      </c>
      <c r="H78" s="15">
        <v>12000</v>
      </c>
      <c r="I78" s="1" t="s">
        <v>207</v>
      </c>
      <c r="J78" s="1" t="s">
        <v>150</v>
      </c>
      <c r="K78" s="1" t="s">
        <v>138</v>
      </c>
      <c r="L78" s="15">
        <v>12000</v>
      </c>
      <c r="M78" s="15">
        <v>12000</v>
      </c>
      <c r="N78" s="12" t="s">
        <v>209</v>
      </c>
      <c r="O78" s="1" t="s">
        <v>210</v>
      </c>
      <c r="P78" s="1">
        <v>66027470558</v>
      </c>
      <c r="Q78" s="1" t="s">
        <v>233</v>
      </c>
      <c r="R78" s="1" t="s">
        <v>153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92</v>
      </c>
      <c r="G79" s="1" t="s">
        <v>288</v>
      </c>
      <c r="H79" s="15">
        <v>4700</v>
      </c>
      <c r="I79" s="1" t="s">
        <v>207</v>
      </c>
      <c r="J79" s="1" t="s">
        <v>150</v>
      </c>
      <c r="K79" s="1" t="s">
        <v>138</v>
      </c>
      <c r="L79" s="15">
        <v>4700</v>
      </c>
      <c r="M79" s="15">
        <v>4700</v>
      </c>
      <c r="N79" s="12" t="s">
        <v>209</v>
      </c>
      <c r="O79" s="1" t="s">
        <v>210</v>
      </c>
      <c r="P79" s="1">
        <v>66089194012</v>
      </c>
      <c r="Q79" s="1" t="s">
        <v>227</v>
      </c>
      <c r="R79" s="1" t="s">
        <v>228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92</v>
      </c>
      <c r="G80" s="1" t="s">
        <v>288</v>
      </c>
      <c r="H80" s="15">
        <v>4700</v>
      </c>
      <c r="I80" s="1" t="s">
        <v>207</v>
      </c>
      <c r="J80" s="1" t="s">
        <v>150</v>
      </c>
      <c r="K80" s="1" t="s">
        <v>138</v>
      </c>
      <c r="L80" s="15">
        <v>4700</v>
      </c>
      <c r="M80" s="15">
        <v>4700</v>
      </c>
      <c r="N80" s="12" t="s">
        <v>209</v>
      </c>
      <c r="O80" s="1" t="s">
        <v>210</v>
      </c>
      <c r="P80" s="1">
        <v>66089194012</v>
      </c>
      <c r="Q80" s="1" t="s">
        <v>227</v>
      </c>
      <c r="R80" s="1" t="s">
        <v>228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92</v>
      </c>
      <c r="G81" s="1" t="s">
        <v>288</v>
      </c>
      <c r="H81" s="15">
        <v>4700</v>
      </c>
      <c r="I81" s="1" t="s">
        <v>207</v>
      </c>
      <c r="J81" s="1" t="s">
        <v>150</v>
      </c>
      <c r="K81" s="1" t="s">
        <v>138</v>
      </c>
      <c r="L81" s="15">
        <v>4700</v>
      </c>
      <c r="M81" s="15">
        <v>4700</v>
      </c>
      <c r="N81" s="12" t="s">
        <v>209</v>
      </c>
      <c r="O81" s="1" t="s">
        <v>210</v>
      </c>
      <c r="P81" s="1">
        <v>66089194012</v>
      </c>
      <c r="Q81" s="1" t="s">
        <v>227</v>
      </c>
      <c r="R81" s="1" t="s">
        <v>228</v>
      </c>
    </row>
  </sheetData>
  <sheetProtection/>
  <dataValidations count="3">
    <dataValidation type="list" allowBlank="1" showInputMessage="1" showErrorMessage="1" sqref="I2 I7:I8">
      <formula1>"พ.ร.บ. งบประมาณรายจ่าย, อื่น ๆ"</formula1>
    </dataValidation>
    <dataValidation type="list" allowBlank="1" showInputMessage="1" showErrorMessage="1" sqref="J2:J4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360" verticalDpi="36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Win11</cp:lastModifiedBy>
  <cp:lastPrinted>2024-02-21T09:32:25Z</cp:lastPrinted>
  <dcterms:created xsi:type="dcterms:W3CDTF">2023-09-21T14:37:46Z</dcterms:created>
  <dcterms:modified xsi:type="dcterms:W3CDTF">2024-04-18T10:12:15Z</dcterms:modified>
  <cp:category/>
  <cp:version/>
  <cp:contentType/>
  <cp:contentStatus/>
</cp:coreProperties>
</file>